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<sst xmlns="http://schemas.openxmlformats.org/spreadsheetml/2006/main" count="39" uniqueCount="37">
  <si>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Rady Gminy Chełmża</t>
  </si>
  <si>
    <t>w sprawie uchwalenia budżetu</t>
  </si>
  <si>
    <t xml:space="preserve"> </t>
  </si>
  <si>
    <t>PLAN PRZYCHODÓW I WYDATKÓW</t>
  </si>
  <si>
    <t xml:space="preserve">DZIAŁ   010   ROZDZIAŁ   01097   W ZŁ </t>
  </si>
  <si>
    <t xml:space="preserve">L.p. </t>
  </si>
  <si>
    <t xml:space="preserve">Wyszczególnienie </t>
  </si>
  <si>
    <t xml:space="preserve">Stan środków obrotowych na początku roku </t>
  </si>
  <si>
    <t xml:space="preserve">Przychód świadczonych usług </t>
  </si>
  <si>
    <t xml:space="preserve">Dotacje z budżetu </t>
  </si>
  <si>
    <t xml:space="preserve">Pozostałe dochody </t>
  </si>
  <si>
    <t xml:space="preserve">Razem przychody </t>
  </si>
  <si>
    <t>Suma bilansowa (3+7)</t>
  </si>
  <si>
    <t xml:space="preserve">Wydatki </t>
  </si>
  <si>
    <t xml:space="preserve">w tym : wynagrodzenia i pochodne </t>
  </si>
  <si>
    <t xml:space="preserve">Wynik finansowy zysk/ strata </t>
  </si>
  <si>
    <t xml:space="preserve">Stan środków na koniec roku </t>
  </si>
  <si>
    <t>Suma bilansująca (9+12)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</si>
  <si>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</si>
  <si>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</si>
  <si>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</si>
  <si>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</si>
  <si>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</si>
  <si>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</si>
  <si>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</si>
  <si>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</si>
  <si>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</si>
  <si>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</si>
  <si>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</si>
  <si>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</si>
  <si>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</si>
  <si>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Gospodarstwo Pomocnicze przy Urzędzie Gminy w Chełmży </t>
  </si>
  <si>
    <t>Gminy na rok 2008.</t>
  </si>
  <si>
    <t>Załącznik nr 15</t>
  </si>
  <si>
    <t xml:space="preserve">GOSPODARSTWA POMOCNICZEGO NA 2008 ROK  </t>
  </si>
  <si>
    <t>z dnia 20 grudnia 2007r.</t>
  </si>
  <si>
    <t>do Uchwały Nr XX/102/07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</si>
</sst>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2" fillId="3" borderId="1" xfId="15" applyNumberFormat="1" applyFont="1" applyFill="1" applyBorder="1" applyAlignment="1">
      <alignment horizontal="center" vertical="center" wrapText="1"/>
    </xf>
    <xf numFmtId="164" fontId="2" fillId="0" borderId="1" xfId="15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E1">
      <selection activeCell="M2" sqref="M2"/>
    </sheetView>
  </sheetViews>
  <sheetFormatPr defaultColWidth="9.00390625" defaultRowHeight="12.75"/>
  <cols>
    <col min="1" max="1" width="3.875" style="0" bestFit="1" customWidth="1"/>
    <col min="2" max="2" width="16.25390625" style="0" customWidth="1"/>
    <col min="3" max="3" width="11.875" style="0" customWidth="1"/>
    <col min="4" max="4" width="11.625" style="0" customWidth="1"/>
    <col min="5" max="5" width="8.625" style="0" customWidth="1"/>
    <col min="7" max="7" width="10.875" style="0" customWidth="1"/>
    <col min="8" max="8" width="11.00390625" style="0" customWidth="1"/>
    <col min="9" max="9" width="11.75390625" style="0" customWidth="1"/>
    <col min="10" max="10" width="12.875" style="0" customWidth="1"/>
    <col min="12" max="12" width="11.625" style="0" customWidth="1"/>
    <col min="13" max="13" width="11.125" style="0" customWidth="1"/>
  </cols>
  <sheetData>
    <row r="1" spans="12:14" ht="12.75">
      <c r="L1" s="12"/>
      <c r="N1" s="12" t="s">
        <v>2</v>
      </c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3" t="s">
        <v>33</v>
      </c>
      <c r="M2" s="3"/>
      <c r="N2" s="4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3" t="s">
        <v>36</v>
      </c>
      <c r="M3" s="3"/>
      <c r="N3" s="4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3" t="s">
        <v>0</v>
      </c>
      <c r="M4" s="3"/>
      <c r="N4" s="4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3" t="s">
        <v>35</v>
      </c>
      <c r="M5" s="3"/>
      <c r="N5" s="4"/>
    </row>
    <row r="6" spans="1:1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1</v>
      </c>
      <c r="M6" s="4"/>
      <c r="N6" s="4"/>
    </row>
    <row r="7" spans="1:14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" t="s">
        <v>32</v>
      </c>
      <c r="M7" s="4"/>
      <c r="N7" s="4"/>
    </row>
    <row r="8" spans="1:14" ht="15.7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.75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5"/>
    </row>
    <row r="10" spans="1:14" ht="15.75">
      <c r="A10" s="13" t="s">
        <v>34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5"/>
    </row>
    <row r="11" spans="1:14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4" t="s">
        <v>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6"/>
    </row>
    <row r="13" spans="1:14" ht="51">
      <c r="A13" s="7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  <c r="H13" s="7" t="s">
        <v>12</v>
      </c>
      <c r="I13" s="7" t="s">
        <v>13</v>
      </c>
      <c r="J13" s="7" t="s">
        <v>14</v>
      </c>
      <c r="K13" s="7" t="s">
        <v>15</v>
      </c>
      <c r="L13" s="7" t="s">
        <v>16</v>
      </c>
      <c r="M13" s="7" t="s">
        <v>17</v>
      </c>
      <c r="N13" s="6"/>
    </row>
    <row r="14" spans="1:14" ht="15.75">
      <c r="A14" s="8" t="s">
        <v>18</v>
      </c>
      <c r="B14" s="8" t="s">
        <v>19</v>
      </c>
      <c r="C14" s="8" t="s">
        <v>20</v>
      </c>
      <c r="D14" s="8" t="s">
        <v>21</v>
      </c>
      <c r="E14" s="8" t="s">
        <v>22</v>
      </c>
      <c r="F14" s="8" t="s">
        <v>23</v>
      </c>
      <c r="G14" s="8" t="s">
        <v>24</v>
      </c>
      <c r="H14" s="8" t="s">
        <v>25</v>
      </c>
      <c r="I14" s="8" t="s">
        <v>26</v>
      </c>
      <c r="J14" s="8" t="s">
        <v>27</v>
      </c>
      <c r="K14" s="8" t="s">
        <v>28</v>
      </c>
      <c r="L14" s="8" t="s">
        <v>29</v>
      </c>
      <c r="M14" s="8" t="s">
        <v>30</v>
      </c>
      <c r="N14" s="6"/>
    </row>
    <row r="15" spans="1:14" ht="51">
      <c r="A15" s="9" t="s">
        <v>18</v>
      </c>
      <c r="B15" s="9" t="s">
        <v>31</v>
      </c>
      <c r="C15" s="10">
        <v>24710</v>
      </c>
      <c r="D15" s="11">
        <v>1014500</v>
      </c>
      <c r="E15" s="11">
        <v>0</v>
      </c>
      <c r="F15" s="11">
        <v>200</v>
      </c>
      <c r="G15" s="10">
        <f>D15+E15+F15</f>
        <v>1014700</v>
      </c>
      <c r="H15" s="10">
        <f>C15+G15</f>
        <v>1039410</v>
      </c>
      <c r="I15" s="10">
        <v>1014700</v>
      </c>
      <c r="J15" s="11">
        <v>506250</v>
      </c>
      <c r="K15" s="11"/>
      <c r="L15" s="10">
        <f>H15-I15</f>
        <v>24710</v>
      </c>
      <c r="M15" s="10">
        <f>I15+L15</f>
        <v>1039410</v>
      </c>
      <c r="N15" s="6"/>
    </row>
  </sheetData>
  <mergeCells count="4">
    <mergeCell ref="A8:N8"/>
    <mergeCell ref="A9:M9"/>
    <mergeCell ref="A10:M10"/>
    <mergeCell ref="A12:M12"/>
  </mergeCells>
  <printOptions/>
  <pageMargins left="0.3937007874015748" right="0.3937007874015748" top="0.984251968503937" bottom="0.984251968503937" header="0.5118110236220472" footer="0.5118110236220472"/>
  <pageSetup firstPageNumber="51" useFirstPageNumber="1"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2007-11-15T08:39:14Z</cp:lastPrinted>
  <dcterms:created xsi:type="dcterms:W3CDTF">2006-11-08T07:46:06Z</dcterms:created>
  <dcterms:modified xsi:type="dcterms:W3CDTF">2007-12-24T06:46:20Z</dcterms:modified>
  <cp:category/>
  <cp:version/>
  <cp:contentType/>
  <cp:contentStatus/>
</cp:coreProperties>
</file>